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919E2AFB-9CCB-4F33-966F-1E9D5B8336F0}" xr6:coauthVersionLast="47" xr6:coauthVersionMax="47" xr10:uidLastSave="{00000000-0000-0000-0000-000000000000}"/>
  <bookViews>
    <workbookView xWindow="1950" yWindow="1950" windowWidth="21600" windowHeight="11835" xr2:uid="{74C51375-2D1E-44B2-ABBA-61E247BBF55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E33" i="1"/>
  <c r="I32" i="1"/>
  <c r="E32" i="1"/>
  <c r="I31" i="1"/>
  <c r="E31" i="1"/>
  <c r="I30" i="1"/>
  <c r="E30" i="1"/>
  <c r="I29" i="1"/>
  <c r="E29" i="1"/>
  <c r="I28" i="1"/>
  <c r="E28" i="1"/>
  <c r="I27" i="1"/>
  <c r="E27" i="1"/>
  <c r="I26" i="1"/>
  <c r="E26" i="1"/>
  <c r="I25" i="1"/>
  <c r="E25" i="1"/>
  <c r="I24" i="1"/>
  <c r="E24" i="1"/>
  <c r="I23" i="1"/>
  <c r="E23" i="1"/>
  <c r="I22" i="1"/>
  <c r="E22" i="1"/>
  <c r="I21" i="1"/>
  <c r="E21" i="1"/>
  <c r="I20" i="1"/>
  <c r="E20" i="1"/>
  <c r="I19" i="1"/>
  <c r="E19" i="1"/>
  <c r="I18" i="1"/>
  <c r="E18" i="1"/>
  <c r="I17" i="1"/>
  <c r="E17" i="1"/>
  <c r="I16" i="1"/>
  <c r="E16" i="1"/>
  <c r="I15" i="1"/>
  <c r="E15" i="1"/>
  <c r="I14" i="1"/>
  <c r="E14" i="1"/>
  <c r="I13" i="1"/>
  <c r="E13" i="1"/>
  <c r="I12" i="1"/>
  <c r="E12" i="1"/>
  <c r="I11" i="1"/>
  <c r="E11" i="1"/>
  <c r="I10" i="1"/>
  <c r="E10" i="1"/>
  <c r="I9" i="1"/>
  <c r="E9" i="1"/>
  <c r="I8" i="1"/>
  <c r="E8" i="1"/>
  <c r="I7" i="1"/>
  <c r="E7" i="1"/>
  <c r="I6" i="1"/>
  <c r="E6" i="1"/>
  <c r="I5" i="1"/>
  <c r="E5" i="1"/>
  <c r="I4" i="1"/>
  <c r="E4" i="1"/>
</calcChain>
</file>

<file path=xl/sharedStrings.xml><?xml version="1.0" encoding="utf-8"?>
<sst xmlns="http://schemas.openxmlformats.org/spreadsheetml/2006/main" count="13" uniqueCount="8">
  <si>
    <t>3-0.3-140</t>
    <phoneticPr fontId="2" type="noConversion"/>
  </si>
  <si>
    <t>时间/ms</t>
    <phoneticPr fontId="2" type="noConversion"/>
  </si>
  <si>
    <t>气相贯穿距（mm）</t>
  </si>
  <si>
    <t>气相锥角（°）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</si>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</sst>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D81A0-1956-4643-BD77-7EE9FADBA8A1}">
  <dimension ref="A1:I33"/>
  <sheetViews>
    <sheetView tabSelected="1" workbookViewId="0">
      <selection activeCell="J1" sqref="J1:XFD1048576"/>
    </sheetView>
  </sheetViews>
  <sheetFormatPr defaultRowHeight="14.25" x14ac:dyDescent="0.2"/>
  <cols>
    <col min="2" max="16384" width="9" style="3"/>
  </cols>
  <sheetData>
    <row r="1" spans="1:9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</row>
    <row r="2" spans="1:9" x14ac:dyDescent="0.2">
      <c r="A2" s="4" t="s">
        <v>1</v>
      </c>
      <c r="B2" s="5" t="s">
        <v>2</v>
      </c>
      <c r="C2" s="2"/>
      <c r="D2" s="2"/>
      <c r="E2" s="2"/>
      <c r="F2" s="5" t="s">
        <v>3</v>
      </c>
      <c r="G2" s="2"/>
      <c r="H2" s="2"/>
      <c r="I2" s="2"/>
    </row>
    <row r="3" spans="1:9" x14ac:dyDescent="0.2">
      <c r="A3" s="2"/>
      <c r="B3" s="6" t="s">
        <v>4</v>
      </c>
      <c r="C3" s="6" t="s">
        <v>5</v>
      </c>
      <c r="D3" s="6" t="s">
        <v>6</v>
      </c>
      <c r="E3" s="6" t="s">
        <v>7</v>
      </c>
      <c r="F3" s="6" t="s">
        <v>4</v>
      </c>
      <c r="G3" s="6" t="s">
        <v>5</v>
      </c>
      <c r="H3" s="6" t="s">
        <v>6</v>
      </c>
      <c r="I3" s="6" t="s">
        <v>7</v>
      </c>
    </row>
    <row r="4" spans="1:9" x14ac:dyDescent="0.2">
      <c r="A4" s="1">
        <v>0</v>
      </c>
      <c r="B4" s="7">
        <v>0</v>
      </c>
      <c r="C4" s="7">
        <v>0</v>
      </c>
      <c r="D4" s="7">
        <v>0</v>
      </c>
      <c r="E4" s="7">
        <f t="shared" ref="E4:E33" si="0">AVERAGE(B4,C4,D4)</f>
        <v>0</v>
      </c>
      <c r="F4" s="7">
        <v>0</v>
      </c>
      <c r="G4" s="7">
        <v>0</v>
      </c>
      <c r="H4" s="7">
        <v>0</v>
      </c>
      <c r="I4" s="7">
        <f t="shared" ref="I4:I33" si="1">AVERAGE(F4,G4,H4)</f>
        <v>0</v>
      </c>
    </row>
    <row r="5" spans="1:9" x14ac:dyDescent="0.2">
      <c r="A5" s="1">
        <v>0.05</v>
      </c>
      <c r="B5" s="7">
        <v>3.14</v>
      </c>
      <c r="C5" s="7">
        <v>3.0329999999999999</v>
      </c>
      <c r="D5" s="7">
        <v>3.077</v>
      </c>
      <c r="E5" s="7">
        <f t="shared" si="0"/>
        <v>3.0833333333333335</v>
      </c>
      <c r="F5" s="7">
        <v>58.109209999999997</v>
      </c>
      <c r="G5" s="7">
        <v>58.748045632578339</v>
      </c>
      <c r="H5" s="7">
        <v>57.14258441809622</v>
      </c>
      <c r="I5" s="7">
        <f t="shared" si="1"/>
        <v>57.999946683558186</v>
      </c>
    </row>
    <row r="6" spans="1:9" x14ac:dyDescent="0.2">
      <c r="A6" s="1">
        <v>0.1</v>
      </c>
      <c r="B6" s="7">
        <v>5.3380000000000001</v>
      </c>
      <c r="C6" s="7">
        <v>5.2889999999999997</v>
      </c>
      <c r="D6" s="7">
        <v>5.3460000000000001</v>
      </c>
      <c r="E6" s="7">
        <f t="shared" si="0"/>
        <v>5.3243333333333327</v>
      </c>
      <c r="F6" s="7">
        <v>93.873599999999996</v>
      </c>
      <c r="G6" s="7">
        <v>94.279742512554492</v>
      </c>
      <c r="H6" s="7">
        <v>95.033140465210366</v>
      </c>
      <c r="I6" s="7">
        <f t="shared" si="1"/>
        <v>94.395494325921618</v>
      </c>
    </row>
    <row r="7" spans="1:9" x14ac:dyDescent="0.2">
      <c r="A7" s="1">
        <v>0.15</v>
      </c>
      <c r="B7" s="7">
        <v>7.2220000000000004</v>
      </c>
      <c r="C7" s="7">
        <v>7.2590000000000003</v>
      </c>
      <c r="D7" s="7">
        <v>7.3140000000000001</v>
      </c>
      <c r="E7" s="7">
        <f t="shared" si="0"/>
        <v>7.2650000000000006</v>
      </c>
      <c r="F7" s="7">
        <v>74.709969999999998</v>
      </c>
      <c r="G7" s="7">
        <v>72.623755821375298</v>
      </c>
      <c r="H7" s="7">
        <v>72.506764481418983</v>
      </c>
      <c r="I7" s="7">
        <f t="shared" si="1"/>
        <v>73.280163434264765</v>
      </c>
    </row>
    <row r="8" spans="1:9" x14ac:dyDescent="0.2">
      <c r="A8" s="1">
        <v>0.2</v>
      </c>
      <c r="B8" s="7">
        <v>8.7919999999999998</v>
      </c>
      <c r="C8" s="7">
        <v>8.9619999999999997</v>
      </c>
      <c r="D8" s="7">
        <v>8.8510000000000009</v>
      </c>
      <c r="E8" s="7">
        <f t="shared" si="0"/>
        <v>8.8683333333333323</v>
      </c>
      <c r="F8" s="7">
        <v>68.082419999999999</v>
      </c>
      <c r="G8" s="7">
        <v>69.409845369891343</v>
      </c>
      <c r="H8" s="7">
        <v>68.377632498942646</v>
      </c>
      <c r="I8" s="7">
        <f t="shared" si="1"/>
        <v>68.623299289611339</v>
      </c>
    </row>
    <row r="9" spans="1:9" x14ac:dyDescent="0.2">
      <c r="A9" s="1">
        <v>0.25</v>
      </c>
      <c r="B9" s="7">
        <v>10.676</v>
      </c>
      <c r="C9" s="7">
        <v>10.459</v>
      </c>
      <c r="D9" s="7">
        <v>10.946999999999999</v>
      </c>
      <c r="E9" s="7">
        <f t="shared" si="0"/>
        <v>10.693999999999997</v>
      </c>
      <c r="F9" s="7">
        <v>66.395129999999995</v>
      </c>
      <c r="G9" s="7">
        <v>65.605437772910079</v>
      </c>
      <c r="H9" s="7">
        <v>65.361434204381666</v>
      </c>
      <c r="I9" s="7">
        <f t="shared" si="1"/>
        <v>65.78733399243059</v>
      </c>
    </row>
    <row r="10" spans="1:9" x14ac:dyDescent="0.2">
      <c r="A10" s="1">
        <v>0.3</v>
      </c>
      <c r="B10" s="7">
        <v>12.874000000000001</v>
      </c>
      <c r="C10" s="7">
        <v>12.377000000000001</v>
      </c>
      <c r="D10" s="7">
        <v>12.852</v>
      </c>
      <c r="E10" s="7">
        <f t="shared" si="0"/>
        <v>12.701000000000001</v>
      </c>
      <c r="F10" s="7">
        <v>63.755029999999998</v>
      </c>
      <c r="G10" s="7">
        <v>63.078709255770178</v>
      </c>
      <c r="H10" s="7">
        <v>62.823645800939275</v>
      </c>
      <c r="I10" s="7">
        <f t="shared" si="1"/>
        <v>63.219128352236488</v>
      </c>
    </row>
    <row r="11" spans="1:9" x14ac:dyDescent="0.2">
      <c r="A11" s="1">
        <v>0.35</v>
      </c>
      <c r="B11" s="7">
        <v>15.071999999999999</v>
      </c>
      <c r="C11" s="7">
        <v>15.375999999999999</v>
      </c>
      <c r="D11" s="7">
        <v>14.621</v>
      </c>
      <c r="E11" s="7">
        <f t="shared" si="0"/>
        <v>15.023000000000001</v>
      </c>
      <c r="F11" s="7">
        <v>59.963279999999997</v>
      </c>
      <c r="G11" s="7">
        <v>57.943940543507836</v>
      </c>
      <c r="H11" s="7">
        <v>60.813515010670457</v>
      </c>
      <c r="I11" s="7">
        <f t="shared" si="1"/>
        <v>59.573578518059435</v>
      </c>
    </row>
    <row r="12" spans="1:9" x14ac:dyDescent="0.2">
      <c r="A12" s="1">
        <v>0.4</v>
      </c>
      <c r="B12" s="7">
        <v>18.84</v>
      </c>
      <c r="C12" s="7">
        <v>18.167999999999999</v>
      </c>
      <c r="D12" s="7">
        <v>18.233000000000001</v>
      </c>
      <c r="E12" s="7">
        <f t="shared" si="0"/>
        <v>18.413666666666668</v>
      </c>
      <c r="F12" s="7">
        <v>49.20196</v>
      </c>
      <c r="G12" s="7">
        <v>49.101355240721801</v>
      </c>
      <c r="H12" s="7">
        <v>48.49871321234567</v>
      </c>
      <c r="I12" s="7">
        <f t="shared" si="1"/>
        <v>48.934009484355819</v>
      </c>
    </row>
    <row r="13" spans="1:9" x14ac:dyDescent="0.2">
      <c r="A13" s="1">
        <v>0.45</v>
      </c>
      <c r="B13" s="7">
        <v>21.666</v>
      </c>
      <c r="C13" s="7">
        <v>21.977</v>
      </c>
      <c r="D13" s="7">
        <v>20.88</v>
      </c>
      <c r="E13" s="7">
        <f t="shared" si="0"/>
        <v>21.507666666666665</v>
      </c>
      <c r="F13" s="7">
        <v>46.738230000000001</v>
      </c>
      <c r="G13" s="7">
        <v>45.603615906987187</v>
      </c>
      <c r="H13" s="7">
        <v>45.323261391455326</v>
      </c>
      <c r="I13" s="7">
        <f t="shared" si="1"/>
        <v>45.888369099480833</v>
      </c>
    </row>
    <row r="14" spans="1:9" x14ac:dyDescent="0.2">
      <c r="A14" s="1">
        <v>0.5</v>
      </c>
      <c r="B14" s="7">
        <v>25.434000000000001</v>
      </c>
      <c r="C14" s="7">
        <v>25.907</v>
      </c>
      <c r="D14" s="7">
        <v>25.001000000000001</v>
      </c>
      <c r="E14" s="7">
        <f t="shared" si="0"/>
        <v>25.447333333333333</v>
      </c>
      <c r="F14" s="7">
        <v>46.45205</v>
      </c>
      <c r="G14" s="7">
        <v>44.955303336711381</v>
      </c>
      <c r="H14" s="7">
        <v>47.120453470986277</v>
      </c>
      <c r="I14" s="7">
        <f t="shared" si="1"/>
        <v>46.175935602565886</v>
      </c>
    </row>
    <row r="15" spans="1:9" x14ac:dyDescent="0.2">
      <c r="A15" s="1">
        <v>0.55000000000000004</v>
      </c>
      <c r="B15" s="7">
        <v>27.946000000000002</v>
      </c>
      <c r="C15" s="7">
        <v>28.638999999999999</v>
      </c>
      <c r="D15" s="7">
        <v>27.556999999999999</v>
      </c>
      <c r="E15" s="7">
        <f t="shared" si="0"/>
        <v>28.047333333333331</v>
      </c>
      <c r="F15" s="7">
        <v>44.602589999999999</v>
      </c>
      <c r="G15" s="7">
        <v>45.149637905090266</v>
      </c>
      <c r="H15" s="7">
        <v>45.680003219391075</v>
      </c>
      <c r="I15" s="7">
        <f t="shared" si="1"/>
        <v>45.14407704149378</v>
      </c>
    </row>
    <row r="16" spans="1:9" x14ac:dyDescent="0.2">
      <c r="A16" s="1">
        <v>0.6</v>
      </c>
      <c r="B16" s="7">
        <v>31.085999999999999</v>
      </c>
      <c r="C16" s="7">
        <v>30.952999999999999</v>
      </c>
      <c r="D16" s="7">
        <v>30.538</v>
      </c>
      <c r="E16" s="7">
        <f t="shared" si="0"/>
        <v>30.858999999999998</v>
      </c>
      <c r="F16" s="7">
        <v>44.418819999999997</v>
      </c>
      <c r="G16" s="7">
        <v>44.478546172032402</v>
      </c>
      <c r="H16" s="7">
        <v>45.391774947765505</v>
      </c>
      <c r="I16" s="7">
        <f t="shared" si="1"/>
        <v>44.763047039932637</v>
      </c>
    </row>
    <row r="17" spans="1:9" x14ac:dyDescent="0.2">
      <c r="A17" s="1">
        <v>0.65</v>
      </c>
      <c r="B17" s="7">
        <v>33.911999999999999</v>
      </c>
      <c r="C17" s="7">
        <v>32.933999999999997</v>
      </c>
      <c r="D17" s="7">
        <v>33.671999999999997</v>
      </c>
      <c r="E17" s="7">
        <f t="shared" si="0"/>
        <v>33.506</v>
      </c>
      <c r="F17" s="7">
        <v>43.779110000000003</v>
      </c>
      <c r="G17" s="7">
        <v>44.316952078604061</v>
      </c>
      <c r="H17" s="7">
        <v>43.671112565769505</v>
      </c>
      <c r="I17" s="7">
        <f t="shared" si="1"/>
        <v>43.922391548124523</v>
      </c>
    </row>
    <row r="18" spans="1:9" x14ac:dyDescent="0.2">
      <c r="A18" s="1">
        <v>0.7</v>
      </c>
      <c r="B18" s="7">
        <v>35.795999999999999</v>
      </c>
      <c r="C18" s="7">
        <v>36.808</v>
      </c>
      <c r="D18" s="7">
        <v>36.789000000000001</v>
      </c>
      <c r="E18" s="7">
        <f t="shared" si="0"/>
        <v>36.464333333333336</v>
      </c>
      <c r="F18" s="7">
        <v>39.513190000000002</v>
      </c>
      <c r="G18" s="7">
        <v>40.226152850859165</v>
      </c>
      <c r="H18" s="7">
        <v>38.231500637077161</v>
      </c>
      <c r="I18" s="7">
        <f t="shared" si="1"/>
        <v>39.323614495978781</v>
      </c>
    </row>
    <row r="19" spans="1:9" x14ac:dyDescent="0.2">
      <c r="A19" s="1">
        <v>0.75</v>
      </c>
      <c r="B19" s="7">
        <v>38.936</v>
      </c>
      <c r="C19" s="7">
        <v>40.018000000000001</v>
      </c>
      <c r="D19" s="7">
        <v>38.31</v>
      </c>
      <c r="E19" s="7">
        <f t="shared" si="0"/>
        <v>39.088000000000001</v>
      </c>
      <c r="F19" s="7">
        <v>35.198929999999997</v>
      </c>
      <c r="G19" s="7">
        <v>35.079307298410392</v>
      </c>
      <c r="H19" s="7">
        <v>34.547543486714986</v>
      </c>
      <c r="I19" s="7">
        <f t="shared" si="1"/>
        <v>34.941926928375125</v>
      </c>
    </row>
    <row r="20" spans="1:9" x14ac:dyDescent="0.2">
      <c r="A20" s="1">
        <v>0.8</v>
      </c>
      <c r="B20" s="7">
        <v>41.448</v>
      </c>
      <c r="C20" s="7">
        <v>41.195999999999998</v>
      </c>
      <c r="D20" s="7">
        <v>42.023000000000003</v>
      </c>
      <c r="E20" s="7">
        <f t="shared" si="0"/>
        <v>41.555666666666667</v>
      </c>
      <c r="F20" s="7">
        <v>31.9481</v>
      </c>
      <c r="G20" s="7">
        <v>32.347320850674002</v>
      </c>
      <c r="H20" s="7">
        <v>32.664617539387955</v>
      </c>
      <c r="I20" s="7">
        <f t="shared" si="1"/>
        <v>32.320012796687315</v>
      </c>
    </row>
    <row r="21" spans="1:9" x14ac:dyDescent="0.2">
      <c r="A21" s="1">
        <v>0.85</v>
      </c>
      <c r="B21" s="7">
        <v>43.018000000000001</v>
      </c>
      <c r="C21" s="7">
        <v>43.662999999999997</v>
      </c>
      <c r="D21" s="7">
        <v>41.496000000000002</v>
      </c>
      <c r="E21" s="7">
        <f t="shared" si="0"/>
        <v>42.725666666666662</v>
      </c>
      <c r="F21" s="7">
        <v>31.863769999999999</v>
      </c>
      <c r="G21" s="7">
        <v>31.644685779801076</v>
      </c>
      <c r="H21" s="7">
        <v>30.760597855618471</v>
      </c>
      <c r="I21" s="7">
        <f t="shared" si="1"/>
        <v>31.423017878473178</v>
      </c>
    </row>
    <row r="22" spans="1:9" x14ac:dyDescent="0.2">
      <c r="A22" s="1">
        <v>0.9</v>
      </c>
      <c r="B22" s="7">
        <v>44.274000000000001</v>
      </c>
      <c r="C22" s="7">
        <v>43.921999999999997</v>
      </c>
      <c r="D22" s="7">
        <v>44.287999999999997</v>
      </c>
      <c r="E22" s="7">
        <f t="shared" si="0"/>
        <v>44.161333333333324</v>
      </c>
      <c r="F22" s="7">
        <v>33.981650000000002</v>
      </c>
      <c r="G22" s="7">
        <v>34.075720576721899</v>
      </c>
      <c r="H22" s="7">
        <v>33.151186430950489</v>
      </c>
      <c r="I22" s="7">
        <f t="shared" si="1"/>
        <v>33.736185669224128</v>
      </c>
    </row>
    <row r="23" spans="1:9" x14ac:dyDescent="0.2">
      <c r="A23" s="1">
        <v>0.95</v>
      </c>
      <c r="B23" s="7">
        <v>46.158000000000001</v>
      </c>
      <c r="C23" s="7">
        <v>45.183999999999997</v>
      </c>
      <c r="D23" s="7">
        <v>47.372999999999998</v>
      </c>
      <c r="E23" s="7">
        <f t="shared" si="0"/>
        <v>46.238333333333337</v>
      </c>
      <c r="F23" s="7">
        <v>29.56664</v>
      </c>
      <c r="G23" s="7">
        <v>30.31627378872572</v>
      </c>
      <c r="H23" s="7">
        <v>29.883127944969722</v>
      </c>
      <c r="I23" s="7">
        <f t="shared" si="1"/>
        <v>29.922013911231812</v>
      </c>
    </row>
    <row r="24" spans="1:9" x14ac:dyDescent="0.2">
      <c r="A24" s="1">
        <v>1</v>
      </c>
      <c r="B24" s="7">
        <v>49.926000000000002</v>
      </c>
      <c r="C24" s="7">
        <v>50.095999999999997</v>
      </c>
      <c r="D24" s="7">
        <v>50.125</v>
      </c>
      <c r="E24" s="7">
        <f t="shared" si="0"/>
        <v>50.048999999999999</v>
      </c>
      <c r="F24" s="7">
        <v>28.088529999999999</v>
      </c>
      <c r="G24" s="7">
        <v>27.805967368041649</v>
      </c>
      <c r="H24" s="7">
        <v>27.250759260535776</v>
      </c>
      <c r="I24" s="7">
        <f t="shared" si="1"/>
        <v>27.715085542859143</v>
      </c>
    </row>
    <row r="25" spans="1:9" x14ac:dyDescent="0.2">
      <c r="A25" s="1">
        <v>1.05</v>
      </c>
      <c r="B25" s="7">
        <v>51.81</v>
      </c>
      <c r="C25" s="7">
        <v>52.381999999999998</v>
      </c>
      <c r="D25" s="7">
        <v>49.978000000000002</v>
      </c>
      <c r="E25" s="7">
        <f t="shared" si="0"/>
        <v>51.390000000000008</v>
      </c>
      <c r="F25" s="7">
        <v>27.54692</v>
      </c>
      <c r="G25" s="7">
        <v>28.345938183932653</v>
      </c>
      <c r="H25" s="7">
        <v>26.82512469004206</v>
      </c>
      <c r="I25" s="7">
        <f t="shared" si="1"/>
        <v>27.57266095799157</v>
      </c>
    </row>
    <row r="26" spans="1:9" x14ac:dyDescent="0.2">
      <c r="A26" s="1">
        <v>1.1000000000000001</v>
      </c>
      <c r="B26" s="7">
        <v>54.636000000000003</v>
      </c>
      <c r="C26" s="7">
        <v>55.491</v>
      </c>
      <c r="D26" s="7">
        <v>52.817</v>
      </c>
      <c r="E26" s="7">
        <f t="shared" si="0"/>
        <v>54.314666666666675</v>
      </c>
      <c r="F26" s="7">
        <v>27.392430000000001</v>
      </c>
      <c r="G26" s="7">
        <v>27.93923500847832</v>
      </c>
      <c r="H26" s="7">
        <v>27.904054311724092</v>
      </c>
      <c r="I26" s="7">
        <f t="shared" si="1"/>
        <v>27.745239773400808</v>
      </c>
    </row>
    <row r="27" spans="1:9" x14ac:dyDescent="0.2">
      <c r="A27" s="1">
        <v>1.1499999999999999</v>
      </c>
      <c r="B27" s="7">
        <v>58.404000000000003</v>
      </c>
      <c r="C27" s="7">
        <v>57.16</v>
      </c>
      <c r="D27" s="7">
        <v>59.058999999999997</v>
      </c>
      <c r="E27" s="7">
        <f t="shared" si="0"/>
        <v>58.207666666666661</v>
      </c>
      <c r="F27" s="7">
        <v>27.63908</v>
      </c>
      <c r="G27" s="7">
        <v>26.767606725183867</v>
      </c>
      <c r="H27" s="7">
        <v>28.427928736533264</v>
      </c>
      <c r="I27" s="7">
        <f t="shared" si="1"/>
        <v>27.611538487239045</v>
      </c>
    </row>
    <row r="28" spans="1:9" x14ac:dyDescent="0.2">
      <c r="A28" s="1">
        <v>1.2</v>
      </c>
      <c r="B28" s="7">
        <v>60.601999999999997</v>
      </c>
      <c r="C28" s="7">
        <v>59.131999999999998</v>
      </c>
      <c r="D28" s="7">
        <v>60.389000000000003</v>
      </c>
      <c r="E28" s="7">
        <f t="shared" si="0"/>
        <v>60.040999999999997</v>
      </c>
      <c r="F28" s="7">
        <v>27.608260000000001</v>
      </c>
      <c r="G28" s="7">
        <v>27.280769709666718</v>
      </c>
      <c r="H28" s="7">
        <v>27.235705456145844</v>
      </c>
      <c r="I28" s="7">
        <f t="shared" si="1"/>
        <v>27.374911721937519</v>
      </c>
    </row>
    <row r="29" spans="1:9" x14ac:dyDescent="0.2">
      <c r="A29" s="1">
        <v>1.25</v>
      </c>
      <c r="B29" s="7">
        <v>62.8</v>
      </c>
      <c r="C29" s="7">
        <v>63.030999999999999</v>
      </c>
      <c r="D29" s="7">
        <v>64.263000000000005</v>
      </c>
      <c r="E29" s="7">
        <f t="shared" si="0"/>
        <v>63.364666666666665</v>
      </c>
      <c r="F29" s="7">
        <v>26.532509999999998</v>
      </c>
      <c r="G29" s="7">
        <v>26.086795535781878</v>
      </c>
      <c r="H29" s="7">
        <v>25.73201837509426</v>
      </c>
      <c r="I29" s="7">
        <f t="shared" si="1"/>
        <v>26.117107970292043</v>
      </c>
    </row>
    <row r="30" spans="1:9" x14ac:dyDescent="0.2">
      <c r="A30" s="1">
        <v>1.3</v>
      </c>
      <c r="B30" s="7">
        <v>64.37</v>
      </c>
      <c r="C30" s="7">
        <v>62.423999999999999</v>
      </c>
      <c r="D30" s="7">
        <v>64.507999999999996</v>
      </c>
      <c r="E30" s="7">
        <f t="shared" si="0"/>
        <v>63.76733333333334</v>
      </c>
      <c r="F30" s="7">
        <v>28.917670000000001</v>
      </c>
      <c r="G30" s="7">
        <v>28.845053029519576</v>
      </c>
      <c r="H30" s="7">
        <v>28.516420544552108</v>
      </c>
      <c r="I30" s="7">
        <f t="shared" si="1"/>
        <v>28.759714524690562</v>
      </c>
    </row>
    <row r="31" spans="1:9" x14ac:dyDescent="0.2">
      <c r="A31" s="1">
        <v>1.35</v>
      </c>
      <c r="B31" s="7">
        <v>63.113999999999997</v>
      </c>
      <c r="C31" s="7">
        <v>61.158000000000001</v>
      </c>
      <c r="D31" s="7">
        <v>61.247</v>
      </c>
      <c r="E31" s="7">
        <f t="shared" si="0"/>
        <v>61.839666666666666</v>
      </c>
      <c r="F31" s="7">
        <v>29.822469999999999</v>
      </c>
      <c r="G31" s="7">
        <v>29.271684390146422</v>
      </c>
      <c r="H31" s="7">
        <v>28.796516385560949</v>
      </c>
      <c r="I31" s="7">
        <f t="shared" si="1"/>
        <v>29.296890258569125</v>
      </c>
    </row>
    <row r="32" spans="1:9" x14ac:dyDescent="0.2">
      <c r="A32" s="1">
        <v>1.4</v>
      </c>
      <c r="B32" s="7">
        <v>69.08</v>
      </c>
      <c r="C32" s="7">
        <v>67.825999999999993</v>
      </c>
      <c r="D32" s="7">
        <v>68.775000000000006</v>
      </c>
      <c r="E32" s="7">
        <f t="shared" si="0"/>
        <v>68.560333333333332</v>
      </c>
      <c r="F32" s="7">
        <v>29.123719999999999</v>
      </c>
      <c r="G32" s="7">
        <v>29.014075276486643</v>
      </c>
      <c r="H32" s="7">
        <v>28.914856687570712</v>
      </c>
      <c r="I32" s="7">
        <f t="shared" si="1"/>
        <v>29.017550654685788</v>
      </c>
    </row>
    <row r="33" spans="1:9" x14ac:dyDescent="0.2">
      <c r="A33" s="1">
        <v>1.45</v>
      </c>
      <c r="B33" s="7">
        <v>69.394000000000005</v>
      </c>
      <c r="C33" s="7">
        <v>66.977000000000004</v>
      </c>
      <c r="D33" s="7">
        <v>68.38</v>
      </c>
      <c r="E33" s="7">
        <f t="shared" si="0"/>
        <v>68.25033333333333</v>
      </c>
      <c r="F33" s="7">
        <v>30.305869999999999</v>
      </c>
      <c r="G33" s="7">
        <v>29.988808174403026</v>
      </c>
      <c r="H33" s="7">
        <v>29.644079381073443</v>
      </c>
      <c r="I33" s="7">
        <f t="shared" si="1"/>
        <v>29.97958585182549</v>
      </c>
    </row>
  </sheetData>
  <mergeCells count="5">
    <mergeCell ref="A2:A3"/>
    <mergeCell ref="B2:E2"/>
    <mergeCell ref="F2:I2"/>
    <mergeCell ref="B1:E1"/>
    <mergeCell ref="F1:I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2025-08-07T08:10:34Z</dcterms:created>
  <dcterms:modified xsi:type="dcterms:W3CDTF">2025-08-07T08:11:06Z</dcterms:modified>
</cp:coreProperties>
</file>